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<sst xmlns="http://schemas.openxmlformats.org/spreadsheetml/2006/main" count="371" uniqueCount="116">
  <si>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</si>
  <si>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</si>
  <si>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</si>
  <si>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</si>
  <si>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</si>
  <si>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</si>
  <si>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</si>
  <si>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</si>
  <si>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</si>
  <si>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</si>
  <si>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</si>
  <si>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</si>
  <si>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</si>
  <si>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</si>
  <si>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</si>
  <si>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</si>
  <si>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</si>
  <si>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</si>
  <si>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</si>
  <si>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</si>
  <si>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</si>
  <si>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</si>
  <si>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</si>
  <si>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</si>
  <si>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</si>
  <si>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</si>
  <si>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</si>
  <si>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</si>
  <si>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</si>
  <si>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</si>
  <si>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</si>
  <si>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</si>
  <si>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</si>
  <si>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</si>
  <si>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</si>
  <si>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</si>
  <si>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</si>
  <si>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</si>
  <si>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</si>
  <si>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</si>
  <si>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</si>
  <si>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</si>
  <si>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</si>
  <si>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</si>
  <si>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</si>
  <si>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</si>
  <si>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</si>
  <si>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</si>
  <si>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</si>
  <si>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</si>
  <si>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</si>
  <si>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</si>
  <si>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</si>
  <si>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</si>
  <si>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</si>
  <si>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</si>
  <si>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</si>
  <si>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</si>
  <si>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</si>
  <si>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</si>
  <si>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</si>
  <si>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</si>
  <si>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</si>
  <si>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</si>
  <si>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</si>
  <si>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</si>
  <si>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</si>
  <si>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</si>
  <si>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</si>
  <si>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</si>
  <si>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</si>
  <si>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</si>
  <si>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</si>
  <si>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</si>
  <si>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</si>
  <si>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</si>
  <si>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</si>
  <si>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</si>
  <si>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</si>
  <si>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</si>
  <si>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</si>
  <si>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</si>
  <si>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</si>
  <si>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</si>
  <si>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</si>
  <si>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</si>
  <si>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</si>
  <si>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</si>
  <si>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</si>
  <si>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</si>
  <si>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</si>
  <si>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</si>
  <si>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</si>
  <si>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</si>
  <si>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</si>
  <si>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</si>
  <si>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</si>
  <si>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</si>
  <si>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</si>
  <si>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</si>
  <si>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</si>
  <si>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</si>
  <si>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</si>
  <si>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</si>
  <si>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</si>
  <si>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</si>
  <si>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</si>
  <si>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</si>
  <si>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</si>
  <si>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</si>
  <si>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</si>
  <si>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07.10.2014 р.</t>
  </si>
  <si>
    <r>
      <t xml:space="preserve">станом на 07.10.2014р.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</si>
  <si>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</si>
  <si>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07.10.2014</t>
    </r>
    <r>
      <rPr>
        <sz val="10"/>
        <rFont val="Times New Roman"/>
        <family val="1"/>
      </rPr>
      <t xml:space="preserve"> (тис.грн.)</t>
    </r>
  </si>
  <si>
    <t>Зміни до розпису станом на 07.10.2014р.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</si>
</sst>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5759"/>
        <c:crosses val="autoZero"/>
        <c:auto val="0"/>
        <c:lblOffset val="100"/>
        <c:tickLblSkip val="1"/>
        <c:noMultiLvlLbl val="0"/>
      </c:catAx>
      <c:valAx>
        <c:axId val="6089575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0543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0713"/>
        <c:crosses val="autoZero"/>
        <c:auto val="0"/>
        <c:lblOffset val="100"/>
        <c:tickLblSkip val="1"/>
        <c:noMultiLvlLbl val="0"/>
      </c:catAx>
      <c:valAx>
        <c:axId val="43707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552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336418"/>
        <c:axId val="18483443"/>
      </c:bar3D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3641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57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09417"/>
        <c:crosses val="autoZero"/>
        <c:auto val="0"/>
        <c:lblOffset val="100"/>
        <c:tickLblSkip val="1"/>
        <c:noMultiLvlLbl val="0"/>
      </c:catAx>
      <c:valAx>
        <c:axId val="336094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909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8227"/>
        <c:crosses val="autoZero"/>
        <c:auto val="0"/>
        <c:lblOffset val="100"/>
        <c:tickLblSkip val="1"/>
        <c:noMultiLvlLbl val="0"/>
      </c:catAx>
      <c:valAx>
        <c:axId val="380082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492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67517"/>
        <c:crosses val="autoZero"/>
        <c:auto val="0"/>
        <c:lblOffset val="100"/>
        <c:tickLblSkip val="1"/>
        <c:noMultiLvlLbl val="0"/>
      </c:catAx>
      <c:valAx>
        <c:axId val="587675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7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48407"/>
        <c:crosses val="autoZero"/>
        <c:auto val="0"/>
        <c:lblOffset val="100"/>
        <c:tickLblSkip val="1"/>
        <c:noMultiLvlLbl val="0"/>
      </c:catAx>
      <c:valAx>
        <c:axId val="625484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456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56177"/>
        <c:crosses val="autoZero"/>
        <c:auto val="0"/>
        <c:lblOffset val="100"/>
        <c:tickLblSkip val="1"/>
        <c:noMultiLvlLbl val="0"/>
      </c:catAx>
      <c:valAx>
        <c:axId val="332561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647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5787"/>
        <c:crosses val="autoZero"/>
        <c:auto val="0"/>
        <c:lblOffset val="100"/>
        <c:tickLblSkip val="1"/>
        <c:noMultiLvlLbl val="0"/>
      </c:catAx>
      <c:valAx>
        <c:axId val="939578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701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1253"/>
        <c:crosses val="autoZero"/>
        <c:auto val="0"/>
        <c:lblOffset val="100"/>
        <c:tickLblSkip val="1"/>
        <c:noMultiLvlLbl val="0"/>
      </c:catAx>
      <c:valAx>
        <c:axId val="2286125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532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  <c:pt idx="19">
                  <c:v>1468</c:v>
                </c:pt>
                <c:pt idx="20">
                  <c:v>4937.4</c:v>
                </c:pt>
                <c:pt idx="21">
                  <c:v>4136.8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1841.2154545454548</c:v>
                </c:pt>
                <c:pt idx="1">
                  <c:v>1841.2</c:v>
                </c:pt>
                <c:pt idx="2">
                  <c:v>1841.2</c:v>
                </c:pt>
                <c:pt idx="3">
                  <c:v>1841.2</c:v>
                </c:pt>
                <c:pt idx="4">
                  <c:v>1841.2</c:v>
                </c:pt>
                <c:pt idx="5">
                  <c:v>1841.2</c:v>
                </c:pt>
                <c:pt idx="6">
                  <c:v>1841.2</c:v>
                </c:pt>
                <c:pt idx="7">
                  <c:v>1841.2</c:v>
                </c:pt>
                <c:pt idx="8">
                  <c:v>1841.2</c:v>
                </c:pt>
                <c:pt idx="9">
                  <c:v>1841.2</c:v>
                </c:pt>
                <c:pt idx="10">
                  <c:v>1841.2</c:v>
                </c:pt>
                <c:pt idx="11">
                  <c:v>1841.2</c:v>
                </c:pt>
                <c:pt idx="12">
                  <c:v>1841.2</c:v>
                </c:pt>
                <c:pt idx="13">
                  <c:v>1841.2</c:v>
                </c:pt>
                <c:pt idx="14">
                  <c:v>1841.2</c:v>
                </c:pt>
                <c:pt idx="15">
                  <c:v>1841.2</c:v>
                </c:pt>
                <c:pt idx="16">
                  <c:v>1841.2</c:v>
                </c:pt>
                <c:pt idx="17">
                  <c:v>1841.2</c:v>
                </c:pt>
                <c:pt idx="18">
                  <c:v>1841.2</c:v>
                </c:pt>
                <c:pt idx="19">
                  <c:v>1841.2</c:v>
                </c:pt>
                <c:pt idx="20">
                  <c:v>1841.2</c:v>
                </c:pt>
                <c:pt idx="21">
                  <c:v>1841.2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22175"/>
        <c:crosses val="autoZero"/>
        <c:auto val="0"/>
        <c:lblOffset val="100"/>
        <c:tickLblSkip val="1"/>
        <c:noMultiLvlLbl val="0"/>
      </c:catAx>
      <c:valAx>
        <c:axId val="398221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46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363 000,4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-36 233,7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-41 726,95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7" sqref="P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112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AVERAGE(J4:J7)</f>
        <v>1232.65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1232.7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1232.7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1232.7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3600</v>
      </c>
      <c r="L8" s="4">
        <f t="shared" si="1"/>
        <v>0</v>
      </c>
      <c r="M8" s="2">
        <v>1232.7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1232.7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1000</v>
      </c>
      <c r="L10" s="4">
        <f t="shared" si="1"/>
        <v>0</v>
      </c>
      <c r="M10" s="2">
        <v>1232.7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980</v>
      </c>
      <c r="L11" s="4">
        <f t="shared" si="1"/>
        <v>0</v>
      </c>
      <c r="M11" s="2">
        <v>1232.7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1232.7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1232.7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1232.7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1232.7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1232.7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1232.7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1232.7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1232.7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1232.7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1232.7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1232.7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1232.7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1232.7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1232.7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1232.7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3862.3999999999996</v>
      </c>
      <c r="C27" s="43">
        <f t="shared" si="3"/>
        <v>320.6</v>
      </c>
      <c r="D27" s="43">
        <f t="shared" si="3"/>
        <v>12.1</v>
      </c>
      <c r="E27" s="14">
        <f t="shared" si="3"/>
        <v>8.5</v>
      </c>
      <c r="F27" s="14">
        <f t="shared" si="3"/>
        <v>85.69999999999999</v>
      </c>
      <c r="G27" s="14">
        <f t="shared" si="3"/>
        <v>570.6</v>
      </c>
      <c r="H27" s="14">
        <f t="shared" si="3"/>
        <v>44.8</v>
      </c>
      <c r="I27" s="43">
        <f t="shared" si="3"/>
        <v>25.899999999999963</v>
      </c>
      <c r="J27" s="43">
        <f t="shared" si="3"/>
        <v>4930.6</v>
      </c>
      <c r="K27" s="43">
        <f>SUM(K4:K26)</f>
        <v>40673.3</v>
      </c>
      <c r="L27" s="15">
        <f t="shared" si="1"/>
        <v>0.1212244887924019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1069.7</v>
      </c>
      <c r="Q27" s="107">
        <f t="shared" si="4"/>
        <v>0.4</v>
      </c>
      <c r="R27" s="107">
        <f t="shared" si="4"/>
        <v>1.9000000000000001</v>
      </c>
      <c r="S27" s="107">
        <f t="shared" si="4"/>
        <v>1322.6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41919</v>
      </c>
      <c r="O32" s="131">
        <v>121105.87190000001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112085.27537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41919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316.03</v>
      </c>
      <c r="D30" s="74">
        <v>17576.23</v>
      </c>
      <c r="E30" s="74">
        <v>2643.85</v>
      </c>
      <c r="F30" s="75">
        <v>3199.4</v>
      </c>
      <c r="G30" s="76">
        <v>1754.75</v>
      </c>
      <c r="H30" s="76">
        <v>60012.6</v>
      </c>
      <c r="I30" s="76">
        <v>60606.13</v>
      </c>
      <c r="J30" s="76">
        <v>1620.81</v>
      </c>
      <c r="K30" s="96">
        <v>1075.31</v>
      </c>
      <c r="L30" s="97">
        <v>82669.54</v>
      </c>
      <c r="M30" s="77">
        <v>66396.07</v>
      </c>
      <c r="N30" s="78">
        <v>-16273.47</v>
      </c>
      <c r="O30" s="153">
        <v>121105.87190000001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112085.27537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286476.12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61553.01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790.89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4929.19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2225.8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1481.740000000017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363000.39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2014-10-07T11:28:39Z</dcterms:modified>
  <cp:category/>
  <cp:version/>
  <cp:contentType/>
  <cp:contentStatus/>
</cp:coreProperties>
</file>